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15600" windowHeight="11160" tabRatio="674"/>
  </bookViews>
  <sheets>
    <sheet name="1 день" sheetId="1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6"/>
  <c r="J21" l="1"/>
  <c r="I21"/>
  <c r="H21"/>
  <c r="G21"/>
  <c r="J10"/>
  <c r="I10"/>
  <c r="H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<sst xmlns="http://schemas.openxmlformats.org/spreadsheetml/2006/main" count="61" uniqueCount="49">
  <si>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</si>
  <si>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</si>
  <si>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</si>
  <si>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</si>
  <si>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</si>
  <si>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</si>
  <si>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</si>
  <si>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</si>
  <si>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</si>
  <si>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</si>
  <si>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</si>
  <si>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</si>
  <si>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</si>
  <si>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</si>
  <si>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</si>
  <si>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</si>
  <si>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</si>
  <si>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</si>
  <si>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</si>
  <si>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</si>
  <si>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</si>
  <si>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</si>
  <si>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</si>
  <si>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</si>
  <si>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</si>
  <si>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</si>
  <si>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</si>
  <si>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</si>
  <si>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</si>
  <si>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</si>
  <si>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</si>
  <si>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</si>
  <si>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</si>
  <si>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</si>
  <si>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Рис отварной</t>
  </si>
  <si>
    <t>Фрукты</t>
  </si>
  <si>
    <t>54-3г-2020/2021</t>
  </si>
  <si>
    <t>338/2011</t>
  </si>
  <si>
    <t>Макароны отварные с сыром</t>
  </si>
  <si>
    <t>Батон</t>
  </si>
  <si>
    <t>Апельсин</t>
  </si>
  <si>
    <t>Чай с сахаром</t>
  </si>
  <si>
    <t>54-2гн-2020/2021</t>
  </si>
  <si>
    <t xml:space="preserve">Тефтели  </t>
  </si>
  <si>
    <t>278/2011</t>
  </si>
  <si>
    <t>хлеб. Черн.</t>
  </si>
  <si>
    <t>Суп картофельный с горохом</t>
  </si>
  <si>
    <t>54-8с-2020/2021</t>
  </si>
  <si>
    <t>54-6г-2020/2021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</si>
</sst>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45628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36</v>
      </c>
      <c r="D4" s="42" t="s">
        <v>38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42</v>
      </c>
      <c r="D5" s="34" t="s">
        <v>41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20</v>
      </c>
      <c r="C6" s="46" t="s">
        <v>31</v>
      </c>
      <c r="D6" s="47" t="s">
        <v>39</v>
      </c>
      <c r="E6" s="51">
        <v>20</v>
      </c>
      <c r="F6" s="49"/>
      <c r="G6" s="49">
        <v>54.6</v>
      </c>
      <c r="H6" s="49">
        <v>1.62</v>
      </c>
      <c r="I6" s="49">
        <v>0.57999999999999996</v>
      </c>
      <c r="J6" s="50">
        <v>11.24</v>
      </c>
    </row>
    <row r="7" spans="1:10">
      <c r="A7" s="7"/>
      <c r="B7" s="1" t="s">
        <v>35</v>
      </c>
      <c r="C7" s="46" t="s">
        <v>37</v>
      </c>
      <c r="D7" s="47" t="s">
        <v>40</v>
      </c>
      <c r="E7" s="51">
        <v>100</v>
      </c>
      <c r="F7" s="49"/>
      <c r="G7" s="49">
        <v>43</v>
      </c>
      <c r="H7" s="49">
        <v>0.9</v>
      </c>
      <c r="I7" s="49">
        <v>0.2</v>
      </c>
      <c r="J7" s="50">
        <v>8.1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33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47</v>
      </c>
      <c r="D15" s="34" t="s">
        <v>46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44</v>
      </c>
      <c r="D16" s="47" t="s">
        <v>43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48</v>
      </c>
      <c r="D17" s="34" t="s">
        <v>34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42</v>
      </c>
      <c r="D18" s="34" t="s">
        <v>41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45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758.3</v>
      </c>
      <c r="H21" s="31">
        <f t="shared" ref="H21:J21" si="1">SUM(H15:H20)</f>
        <v>24.590000000000003</v>
      </c>
      <c r="I21" s="31">
        <f t="shared" si="1"/>
        <v>24.544999999999998</v>
      </c>
      <c r="J21" s="31">
        <f t="shared" si="1"/>
        <v>116.77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2024-12-01T23:40:43Z</dcterms:modified>
</cp:coreProperties>
</file>