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3 день " sheetId="7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7"/>
  <c r="I21"/>
  <c r="J21"/>
  <c r="G21"/>
  <c r="J10" l="1"/>
  <c r="I10"/>
  <c r="H10"/>
  <c r="G10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<sst xmlns="http://schemas.openxmlformats.org/spreadsheetml/2006/main" count="64" uniqueCount="51">
  <si>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</si>
  <si>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</si>
  <si>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</si>
  <si>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</si>
  <si>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</si>
  <si>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</si>
  <si>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</si>
  <si>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</si>
  <si>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</si>
  <si>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</si>
  <si>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</si>
  <si>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</si>
  <si>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</si>
  <si>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</si>
  <si>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</si>
  <si>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</si>
  <si>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</si>
  <si>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</si>
  <si>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</si>
  <si>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</si>
  <si>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</si>
  <si>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</si>
  <si>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</si>
  <si>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</si>
  <si>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</si>
  <si>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</si>
  <si>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</si>
  <si>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</si>
  <si>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</si>
  <si>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</si>
  <si>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</si>
  <si>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</si>
  <si>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 с сыром</t>
  </si>
  <si>
    <t>ПР</t>
  </si>
  <si>
    <t>Хлеб ржаной</t>
  </si>
  <si>
    <t>Итого:</t>
  </si>
  <si>
    <t>Фрукты</t>
  </si>
  <si>
    <t>Батон</t>
  </si>
  <si>
    <t>Чай с сахаром</t>
  </si>
  <si>
    <t>54-2гн-2020/2021</t>
  </si>
  <si>
    <t>54-4г-2020/2021</t>
  </si>
  <si>
    <t>Каша гречневая рассыпчатая</t>
  </si>
  <si>
    <t>Щи из свежей капусты с картофелем</t>
  </si>
  <si>
    <t>хлеб бел.</t>
  </si>
  <si>
    <t>Каша вязкая молочная пшеничная</t>
  </si>
  <si>
    <t>Сок</t>
  </si>
  <si>
    <t>54-13к-2020/2021</t>
  </si>
  <si>
    <t>3/2011.</t>
  </si>
  <si>
    <t>88/2011</t>
  </si>
  <si>
    <t>Птица тушенная в соусе</t>
  </si>
  <si>
    <t>290/2011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</si>
</sst>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45400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46</v>
      </c>
      <c r="D4" s="42" t="s">
        <v>44</v>
      </c>
      <c r="E4" s="43">
        <v>200</v>
      </c>
      <c r="F4" s="44"/>
      <c r="G4" s="44">
        <v>283.5</v>
      </c>
      <c r="H4" s="44">
        <v>8.1999999999999993</v>
      </c>
      <c r="I4" s="44">
        <v>10.8</v>
      </c>
      <c r="J4" s="45">
        <v>35.5</v>
      </c>
    </row>
    <row r="5" spans="1:10">
      <c r="A5" s="7"/>
      <c r="B5" s="1" t="s">
        <v>11</v>
      </c>
      <c r="C5" s="46" t="s">
        <v>47</v>
      </c>
      <c r="D5" s="34" t="s">
        <v>32</v>
      </c>
      <c r="E5" s="51">
        <v>60</v>
      </c>
      <c r="F5" s="49"/>
      <c r="G5" s="49">
        <v>182</v>
      </c>
      <c r="H5" s="49">
        <v>7.88</v>
      </c>
      <c r="I5" s="49">
        <v>7.06</v>
      </c>
      <c r="J5" s="50">
        <v>22.48</v>
      </c>
    </row>
    <row r="6" spans="1:10">
      <c r="A6" s="7"/>
      <c r="B6" s="1" t="s">
        <v>21</v>
      </c>
      <c r="C6" s="46" t="s">
        <v>39</v>
      </c>
      <c r="D6" s="47" t="s">
        <v>38</v>
      </c>
      <c r="E6" s="51">
        <v>200</v>
      </c>
      <c r="F6" s="49"/>
      <c r="G6" s="49">
        <v>26.8</v>
      </c>
      <c r="H6" s="49">
        <v>0.2</v>
      </c>
      <c r="I6" s="49"/>
      <c r="J6" s="50">
        <v>6.5</v>
      </c>
    </row>
    <row r="7" spans="1:10">
      <c r="A7" s="7"/>
      <c r="B7" s="1" t="s">
        <v>36</v>
      </c>
      <c r="C7" s="46" t="s">
        <v>33</v>
      </c>
      <c r="D7" s="47" t="s">
        <v>45</v>
      </c>
      <c r="E7" s="51">
        <v>200</v>
      </c>
      <c r="F7" s="49"/>
      <c r="G7" s="49">
        <v>70</v>
      </c>
      <c r="H7" s="49"/>
      <c r="I7" s="49"/>
      <c r="J7" s="50">
        <v>18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35</v>
      </c>
      <c r="E10" s="19"/>
      <c r="F10" s="27">
        <v>90</v>
      </c>
      <c r="G10" s="27">
        <f>SUM(G4:G9)</f>
        <v>562.29999999999995</v>
      </c>
      <c r="H10" s="27">
        <f t="shared" ref="H10:J10" si="0">SUM(H4:H9)</f>
        <v>16.279999999999998</v>
      </c>
      <c r="I10" s="27">
        <f t="shared" si="0"/>
        <v>17.86</v>
      </c>
      <c r="J10" s="27">
        <f t="shared" si="0"/>
        <v>82.48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48</v>
      </c>
      <c r="D15" s="34" t="s">
        <v>42</v>
      </c>
      <c r="E15" s="17">
        <v>200</v>
      </c>
      <c r="F15" s="26"/>
      <c r="G15" s="26">
        <v>71.8</v>
      </c>
      <c r="H15" s="26">
        <v>1.4119999999999999</v>
      </c>
      <c r="I15" s="26">
        <v>3.96</v>
      </c>
      <c r="J15" s="55">
        <v>6.3220000000000001</v>
      </c>
    </row>
    <row r="16" spans="1:10">
      <c r="A16" s="7"/>
      <c r="B16" s="1" t="s">
        <v>16</v>
      </c>
      <c r="C16" s="53" t="s">
        <v>50</v>
      </c>
      <c r="D16" s="47" t="s">
        <v>49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40</v>
      </c>
      <c r="D17" s="34" t="s">
        <v>41</v>
      </c>
      <c r="E17" s="17">
        <v>150</v>
      </c>
      <c r="F17" s="26"/>
      <c r="G17" s="26">
        <v>238.9</v>
      </c>
      <c r="H17" s="26">
        <v>8.1999999999999993</v>
      </c>
      <c r="I17" s="26">
        <v>6.9</v>
      </c>
      <c r="J17" s="55">
        <v>35.9</v>
      </c>
    </row>
    <row r="18" spans="1:10">
      <c r="A18" s="7"/>
      <c r="B18" s="1" t="s">
        <v>25</v>
      </c>
      <c r="C18" s="40" t="s">
        <v>39</v>
      </c>
      <c r="D18" s="34" t="s">
        <v>38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43</v>
      </c>
      <c r="C20" s="40" t="s">
        <v>33</v>
      </c>
      <c r="D20" s="60" t="s">
        <v>37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35</v>
      </c>
      <c r="E21" s="30"/>
      <c r="F21" s="31"/>
      <c r="G21" s="62">
        <f>SUM(G15:G20)</f>
        <v>727.5</v>
      </c>
      <c r="H21" s="62">
        <f t="shared" ref="H21:J21" si="1">SUM(H15:H20)</f>
        <v>26.381999999999998</v>
      </c>
      <c r="I21" s="62">
        <f t="shared" si="1"/>
        <v>24.24</v>
      </c>
      <c r="J21" s="62">
        <f t="shared" si="1"/>
        <v>101.212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2024-03-31T07:29:01Z</dcterms:modified>
</cp:coreProperties>
</file>